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85" yWindow="-135" windowWidth="15570" windowHeight="10890"/>
  </bookViews>
  <sheets>
    <sheet name="2020" sheetId="12" r:id="rId1"/>
  </sheets>
  <definedNames>
    <definedName name="_xlnm.Print_Titles" localSheetId="0">'2020'!$13:$13</definedName>
    <definedName name="_xlnm.Print_Area" localSheetId="0">'2020'!$B$1:$G$44</definedName>
  </definedNames>
  <calcPr calcId="124519" refMode="R1C1"/>
</workbook>
</file>

<file path=xl/calcChain.xml><?xml version="1.0" encoding="utf-8"?>
<calcChain xmlns="http://schemas.openxmlformats.org/spreadsheetml/2006/main">
  <c r="F40" i="12"/>
  <c r="G40"/>
</calcChain>
</file>

<file path=xl/sharedStrings.xml><?xml version="1.0" encoding="utf-8"?>
<sst xmlns="http://schemas.openxmlformats.org/spreadsheetml/2006/main" count="108" uniqueCount="83">
  <si>
    <t>Дата</t>
  </si>
  <si>
    <t>№ документа</t>
  </si>
  <si>
    <t>№ п/п</t>
  </si>
  <si>
    <t>Номер и дата документа</t>
  </si>
  <si>
    <t>ОТЧЕТ</t>
  </si>
  <si>
    <t>Направление расходования средств</t>
  </si>
  <si>
    <t xml:space="preserve">о расходовании средств резервного фонда администрации города Ставрополя </t>
  </si>
  <si>
    <t>(тыс. руб.)</t>
  </si>
  <si>
    <t>Выделено главным распорядителям средств бюджета города Ставрополя</t>
  </si>
  <si>
    <t>ИТОГО</t>
  </si>
  <si>
    <t>за  2020 год</t>
  </si>
  <si>
    <t xml:space="preserve">руководитель комитета финансов и бюджета </t>
  </si>
  <si>
    <t>Н.А. Бондаренко</t>
  </si>
  <si>
    <t>Комитет городского хозяйства администрации города Ставрополя</t>
  </si>
  <si>
    <t xml:space="preserve">Принято решением Ставропольской городской Думы от 06 декабря 2019 г. № 403                                                                                                                                               «О бюджете города Ставрополя на 2020 год и плановый период 2021 и 2022 годов»  - 12 775,54 тыс. руб. </t>
  </si>
  <si>
    <t>О выделении средств из резервного фонда администрации города Ставрополя комитету городского хозяйства администрации города Ставрополя на финансовое обеспечение непредвиденных расходов, выразившихся в устранении неотложной необходимости в проведении капитального ремонта общего имущества в многоквартирных домах, расположенных на территории города Ставрополя</t>
  </si>
  <si>
    <t>О выделении средств из резервного фонда администрации города Ставрополя комитету городского хозяйства администрации города Ставрополя на финансовое обеспечение непредвиденных расходов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Ставрополя</t>
  </si>
  <si>
    <t>Администрация Ленинского района города Ставрополя</t>
  </si>
  <si>
    <t xml:space="preserve">О выделении средств из резервного фонда администрации города Ставрополя в целях проведения работ по дезинфекционной обработке мест общего пользования на территории муниципального образования города Ставрополя Ставропольского края </t>
  </si>
  <si>
    <t xml:space="preserve">Администрация Октябрьского района города Ставрополя </t>
  </si>
  <si>
    <t>Комитет образования администрации города Ставрополя</t>
  </si>
  <si>
    <t xml:space="preserve">О выделении средств из резервного фонда администрации города Ставрополя на проведение работ по дезинфекционной обработке  территорий муниципальных образовательных организаций города Ставрополя </t>
  </si>
  <si>
    <t>№ 815                         от 08.06.2020</t>
  </si>
  <si>
    <t>О выделении средств из резервного фонда администрации города Ставрополя на мероприятия по предотвращению распространения СOVID-19 при проведении государственной итоговой аттестации по образовательным программам среднего общего образования в муниципальных образовательных организациях города Ставрополя</t>
  </si>
  <si>
    <t>№ 1323                    от 11.08.2020</t>
  </si>
  <si>
    <t>О выделении средств из резервного фонда администрации города Ставрополя на мероприятия по предотвращению распространения COVID-19 в рамках подготовки образовательных организаций к началу нового 2020/2021 учебного года</t>
  </si>
  <si>
    <t>№ 1738                              от 16.10.2020</t>
  </si>
  <si>
    <t>№ 1946                             от 17.11.2020</t>
  </si>
  <si>
    <t xml:space="preserve">О выделении средств из резервного фонда администрации города Ставрополя на проведение строительно-технического обследования пострадавшего 
в результате взрыва легковоспламеняющейся жидкости в квартирах № 2 и № 3 многоквартирного дома № 235/2 по улице Пригородной города Ставрополя с составлением по его результатам соответствующего заключения
</t>
  </si>
  <si>
    <t>Комитет труда и социальной защиты населения администрации  города Ставрополя</t>
  </si>
  <si>
    <t>№ 1955 от 18.11.2020</t>
  </si>
  <si>
    <t>О выделении средств из резервного фонда администрации города Ставрополя на оказание дополнительных мер социальной поддержки граждан, оказавшихся в трудной жизненной ситуации</t>
  </si>
  <si>
    <t>№ 2118                            от 21.12.2020</t>
  </si>
  <si>
    <t xml:space="preserve">О выделении средств из резервного фонда администрации города Ставрополя администрации Октябрьского района города Ставрополя на финансовое обеспечение затрат на проведение аварийно-восстановительных 
работ общего имущества многоквартирного дома, расположенного 
по адресу: город Ставрополь, улица Пригородная, № 235/2, пострадавшего в результате взрыва легковоспламеняющейся жидкости в квартирах № 2 и № 3
</t>
  </si>
  <si>
    <t>№ 2125                          от 22.12.2020</t>
  </si>
  <si>
    <t>№ 2126                          от 22.12.2020</t>
  </si>
  <si>
    <t>№ 2127                          от 22.12.2020</t>
  </si>
  <si>
    <t>№ 2153 от 23.12.2020</t>
  </si>
  <si>
    <t>О выделении средств из резервного фонда администрации города Ставрополя на оказание дополнительных мер социальной поддержки граждан, единственные жилые помещения которых повреждены в результате чрезвычайной ситуации природного и техногенного характера в городе Ставрополе, террористического акта и (или) при пресечении террористического акта правомерными действиями, произошедших в городе Ставрополе, на осуществление капитального ремонта поврежденных жилых помещений</t>
  </si>
  <si>
    <t>№ 1315                                                от 10.08.2020</t>
  </si>
  <si>
    <t>№ 1606                                  от 28.09.2020</t>
  </si>
  <si>
    <t>№ 1622                                 от 28.09.2020</t>
  </si>
  <si>
    <t>№ 2050                                 от 08.12.2020</t>
  </si>
  <si>
    <t>Сумма                                                 согласно принятых постановлений администрации города Ставрополя</t>
  </si>
  <si>
    <t xml:space="preserve">администрации города Ставрополя </t>
  </si>
  <si>
    <t xml:space="preserve">Заместитель главы администрации города Ставрополя, </t>
  </si>
  <si>
    <t xml:space="preserve">Уточнено решением Ставропольской городской Думы от 24 апреля 2020 г. № 437 
«О внесении изменений в решение Ставропольской городской Думы «О бюджете города Ставрополя 
на 2020 год и плановый период 2021 и 2022 годов» - 22 800,00 тыс. руб. </t>
  </si>
  <si>
    <t xml:space="preserve">Уточнено решением Ставропольской городской Думы от 26 августа 2020 г. № 475
«О внесении изменений в решение Ставропольской городской Думы «О бюджете города Ставрополя 
на 2020 год и плановый период 2021 и 2022 годов» - 31 056,98 тыс. руб. </t>
  </si>
  <si>
    <t xml:space="preserve">Уточнено решением Ставропольской городской Думы от 11 сентября 2020 г. № 484
«О внесении изменений в решение Ставропольской городской Думы «О бюджете города Ставрополя 
на 2020 год и плановый период 2021 и 2022 годов» - 37 211,15 тыс. руб. </t>
  </si>
  <si>
    <t xml:space="preserve">Уточнено решением Ставропольской городской Думы от 25 декабря 2020 г. № 513
«О внесении изменений в решение Ставропольской городской Думы «О бюджете города Ставрополя 
на 2020 год и плановый период 2021 и 2022 годов» - 30 300,00 руб. </t>
  </si>
  <si>
    <t xml:space="preserve">Уточнено решением Ставропольской городской Думы от 09 октября 2020 г. № 495
«О внесении изменений в решение Ставропольской городской Думы «О бюджете города Ставрополя 
на 2020 год и плановый период 2021 и 2022 годов» - 39 760,21 тыс. руб. </t>
  </si>
  <si>
    <t xml:space="preserve">      к пояснительной записке к проекту решения</t>
  </si>
  <si>
    <t xml:space="preserve">      Приложение 21</t>
  </si>
  <si>
    <t xml:space="preserve">      Ставропольской городской Думы</t>
  </si>
  <si>
    <t xml:space="preserve">      «Об отчете об исполнении бюджета </t>
  </si>
  <si>
    <t xml:space="preserve">      города Ставрополя за 2020 год»</t>
  </si>
  <si>
    <t>5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</si>
  <si>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</si>
  <si>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</si>
  <si>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</si>
  <si>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</si>
  <si>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</si>
  <si>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</si>
  <si>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</si>
  <si>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</si>
  <si>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</si>
  <si>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</si>
  <si>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</si>
  <si>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</si>
  <si>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</si>
  <si>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</si>
  <si>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</si>
  <si>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</si>
  <si>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</si>
  <si>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</si>
  <si>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</si>
  <si>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</si>
  <si>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№ 692                                                   от 19.05.2020</t>
  </si>
  <si>
    <t>№ 640                                                              от 14.05.2020</t>
  </si>
  <si>
    <t>№ 551                                                    от 13.04.2020</t>
  </si>
  <si>
    <t>№ 449                                                      от 30.03.2020</t>
  </si>
  <si>
    <t>№ 100                                                                              от 21.01.2020</t>
  </si>
  <si>
    <t>№ 242                                                                                  от 19.02.2020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</si>
</sst>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00"/>
  </numFmts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right" vertical="center" wrapText="1"/>
    </xf>
    <xf numFmtId="1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5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14" fontId="1" fillId="0" borderId="3" xfId="0" applyNumberFormat="1" applyFont="1" applyBorder="1" applyAlignment="1">
      <alignment horizontal="right" vertical="center" wrapText="1"/>
    </xf>
    <xf numFmtId="14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86"/>
  <sheetViews>
    <sheetView tabSelected="1" view="pageBreakPreview" topLeftCell="B33" zoomScale="106" zoomScaleSheetLayoutView="106" workbookViewId="0">
      <selection activeCell="D22" sqref="D22"/>
    </sheetView>
  </sheetViews>
  <sheetFormatPr defaultRowHeight="15.75" outlineLevelCol="1"/>
  <cols>
    <col min="1" max="1" width="15.140625" style="2" hidden="1" customWidth="1" outlineLevel="1"/>
    <col min="2" max="2" width="5.42578125" style="17" customWidth="1" collapsed="1"/>
    <col min="3" max="3" width="13" style="2" hidden="1" customWidth="1" outlineLevel="1"/>
    <col min="4" max="4" width="20.28515625" style="26" customWidth="1" outlineLevel="1"/>
    <col min="5" max="5" width="85" style="2" customWidth="1" outlineLevel="1"/>
    <col min="6" max="6" width="19.28515625" style="6" customWidth="1"/>
    <col min="7" max="7" width="20.140625" style="6" customWidth="1"/>
    <col min="8" max="16384" width="9.140625" style="2"/>
  </cols>
  <sheetData>
    <row r="1" spans="1:7" ht="15" customHeight="1">
      <c r="F1" s="34" t="s">
        <v>52</v>
      </c>
    </row>
    <row r="2" spans="1:7" ht="15" customHeight="1">
      <c r="F2" s="34" t="s">
        <v>51</v>
      </c>
    </row>
    <row r="3" spans="1:7" ht="15" customHeight="1">
      <c r="F3" s="34" t="s">
        <v>53</v>
      </c>
    </row>
    <row r="4" spans="1:7" ht="15" customHeight="1">
      <c r="F4" s="34" t="s">
        <v>54</v>
      </c>
    </row>
    <row r="5" spans="1:7" s="1" customFormat="1" ht="15" customHeight="1">
      <c r="A5" s="2"/>
      <c r="B5" s="17"/>
      <c r="C5" s="2"/>
      <c r="D5" s="26"/>
      <c r="E5" s="2"/>
      <c r="F5" s="34" t="s">
        <v>55</v>
      </c>
      <c r="G5" s="6"/>
    </row>
    <row r="6" spans="1:7" s="1" customFormat="1">
      <c r="A6" s="2"/>
      <c r="B6" s="17"/>
      <c r="C6" s="2"/>
      <c r="D6" s="26"/>
      <c r="E6" s="2"/>
      <c r="F6" s="28"/>
      <c r="G6" s="6"/>
    </row>
    <row r="7" spans="1:7" s="1" customFormat="1">
      <c r="A7" s="2"/>
      <c r="B7" s="46" t="s">
        <v>4</v>
      </c>
      <c r="C7" s="46"/>
      <c r="D7" s="46"/>
      <c r="E7" s="46"/>
      <c r="F7" s="46"/>
      <c r="G7" s="46"/>
    </row>
    <row r="8" spans="1:7" s="1" customFormat="1">
      <c r="A8" s="2"/>
      <c r="B8" s="46" t="s">
        <v>6</v>
      </c>
      <c r="C8" s="46"/>
      <c r="D8" s="46"/>
      <c r="E8" s="46"/>
      <c r="F8" s="46"/>
      <c r="G8" s="46"/>
    </row>
    <row r="9" spans="1:7" s="1" customFormat="1">
      <c r="A9" s="2"/>
      <c r="B9" s="46" t="s">
        <v>10</v>
      </c>
      <c r="C9" s="46"/>
      <c r="D9" s="46"/>
      <c r="E9" s="46"/>
      <c r="F9" s="46"/>
      <c r="G9" s="46"/>
    </row>
    <row r="10" spans="1:7" s="1" customFormat="1">
      <c r="A10" s="2"/>
      <c r="B10" s="17"/>
      <c r="C10" s="9"/>
      <c r="D10" s="19"/>
      <c r="E10" s="9"/>
      <c r="F10" s="6"/>
      <c r="G10" s="6"/>
    </row>
    <row r="11" spans="1:7" s="1" customFormat="1">
      <c r="A11" s="2"/>
      <c r="B11" s="17"/>
      <c r="C11" s="2"/>
      <c r="D11" s="26"/>
      <c r="E11" s="2"/>
      <c r="F11" s="6"/>
      <c r="G11" s="6" t="s">
        <v>7</v>
      </c>
    </row>
    <row r="12" spans="1:7" s="7" customFormat="1" ht="78" customHeight="1">
      <c r="A12" s="3" t="s">
        <v>1</v>
      </c>
      <c r="B12" s="11" t="s">
        <v>2</v>
      </c>
      <c r="C12" s="12" t="s">
        <v>0</v>
      </c>
      <c r="D12" s="20" t="s">
        <v>3</v>
      </c>
      <c r="E12" s="11" t="s">
        <v>5</v>
      </c>
      <c r="F12" s="13" t="s">
        <v>43</v>
      </c>
      <c r="G12" s="13" t="s">
        <v>8</v>
      </c>
    </row>
    <row r="13" spans="1:7" s="38" customFormat="1" ht="15.75" customHeight="1">
      <c r="A13" s="35"/>
      <c r="B13" s="36">
        <v>1</v>
      </c>
      <c r="C13" s="36"/>
      <c r="D13" s="37">
        <v>2</v>
      </c>
      <c r="E13" s="36">
        <v>3</v>
      </c>
      <c r="F13" s="36">
        <v>4</v>
      </c>
      <c r="G13" s="36" t="s">
        <v>56</v>
      </c>
    </row>
    <row r="14" spans="1:7" s="5" customFormat="1" ht="42" customHeight="1">
      <c r="A14" s="4"/>
      <c r="B14" s="40" t="s">
        <v>14</v>
      </c>
      <c r="C14" s="41"/>
      <c r="D14" s="41"/>
      <c r="E14" s="41"/>
      <c r="F14" s="41"/>
      <c r="G14" s="42"/>
    </row>
    <row r="15" spans="1:7" s="5" customFormat="1" ht="53.25" customHeight="1">
      <c r="A15" s="4"/>
      <c r="B15" s="40" t="s">
        <v>46</v>
      </c>
      <c r="C15" s="41"/>
      <c r="D15" s="41"/>
      <c r="E15" s="41"/>
      <c r="F15" s="41"/>
      <c r="G15" s="42"/>
    </row>
    <row r="16" spans="1:7" s="5" customFormat="1" ht="53.25" customHeight="1">
      <c r="A16" s="4"/>
      <c r="B16" s="40" t="s">
        <v>47</v>
      </c>
      <c r="C16" s="41"/>
      <c r="D16" s="41"/>
      <c r="E16" s="41"/>
      <c r="F16" s="41"/>
      <c r="G16" s="42"/>
    </row>
    <row r="17" spans="1:7" s="5" customFormat="1" ht="53.25" customHeight="1">
      <c r="A17" s="4"/>
      <c r="B17" s="40" t="s">
        <v>48</v>
      </c>
      <c r="C17" s="41"/>
      <c r="D17" s="41"/>
      <c r="E17" s="41"/>
      <c r="F17" s="41"/>
      <c r="G17" s="42"/>
    </row>
    <row r="18" spans="1:7" s="5" customFormat="1" ht="53.25" customHeight="1">
      <c r="A18" s="4"/>
      <c r="B18" s="40" t="s">
        <v>50</v>
      </c>
      <c r="C18" s="41"/>
      <c r="D18" s="41"/>
      <c r="E18" s="41"/>
      <c r="F18" s="41"/>
      <c r="G18" s="42"/>
    </row>
    <row r="19" spans="1:7" s="5" customFormat="1" ht="53.25" customHeight="1">
      <c r="A19" s="4"/>
      <c r="B19" s="40" t="s">
        <v>49</v>
      </c>
      <c r="C19" s="41"/>
      <c r="D19" s="41"/>
      <c r="E19" s="41"/>
      <c r="F19" s="41"/>
      <c r="G19" s="42"/>
    </row>
    <row r="20" spans="1:7" s="5" customFormat="1" ht="78.75" customHeight="1">
      <c r="A20" s="4"/>
      <c r="B20" s="14" t="s">
        <v>57</v>
      </c>
      <c r="C20" s="14" t="s">
        <v>13</v>
      </c>
      <c r="D20" s="21" t="s">
        <v>81</v>
      </c>
      <c r="E20" s="23" t="s">
        <v>15</v>
      </c>
      <c r="F20" s="29">
        <v>6974.67</v>
      </c>
      <c r="G20" s="29">
        <v>6974.67</v>
      </c>
    </row>
    <row r="21" spans="1:7" s="5" customFormat="1" ht="78.75" customHeight="1">
      <c r="A21" s="4"/>
      <c r="B21" s="14" t="s">
        <v>58</v>
      </c>
      <c r="C21" s="14" t="s">
        <v>13</v>
      </c>
      <c r="D21" s="21" t="s">
        <v>82</v>
      </c>
      <c r="E21" s="23" t="s">
        <v>16</v>
      </c>
      <c r="F21" s="29">
        <v>3250.82</v>
      </c>
      <c r="G21" s="29">
        <v>3250.82</v>
      </c>
    </row>
    <row r="22" spans="1:7" s="5" customFormat="1" ht="54.75" customHeight="1">
      <c r="A22" s="4"/>
      <c r="B22" s="14" t="s">
        <v>59</v>
      </c>
      <c r="C22" s="14" t="s">
        <v>17</v>
      </c>
      <c r="D22" s="27" t="s">
        <v>80</v>
      </c>
      <c r="E22" s="25" t="s">
        <v>18</v>
      </c>
      <c r="F22" s="29">
        <v>900</v>
      </c>
      <c r="G22" s="29">
        <v>900</v>
      </c>
    </row>
    <row r="23" spans="1:7" s="5" customFormat="1" ht="52.5" customHeight="1">
      <c r="A23" s="4"/>
      <c r="B23" s="14" t="s">
        <v>60</v>
      </c>
      <c r="C23" s="14" t="s">
        <v>17</v>
      </c>
      <c r="D23" s="27" t="s">
        <v>79</v>
      </c>
      <c r="E23" s="25" t="s">
        <v>18</v>
      </c>
      <c r="F23" s="29">
        <v>898.48</v>
      </c>
      <c r="G23" s="29">
        <v>898.48</v>
      </c>
    </row>
    <row r="24" spans="1:7" s="5" customFormat="1" ht="54" customHeight="1">
      <c r="A24" s="4"/>
      <c r="B24" s="14" t="s">
        <v>61</v>
      </c>
      <c r="C24" s="14" t="s">
        <v>17</v>
      </c>
      <c r="D24" s="27" t="s">
        <v>78</v>
      </c>
      <c r="E24" s="25" t="s">
        <v>18</v>
      </c>
      <c r="F24" s="29">
        <v>898.4</v>
      </c>
      <c r="G24" s="29">
        <v>898.4</v>
      </c>
    </row>
    <row r="25" spans="1:7" s="5" customFormat="1" ht="56.25" customHeight="1">
      <c r="A25" s="4"/>
      <c r="B25" s="14" t="s">
        <v>62</v>
      </c>
      <c r="C25" s="14" t="s">
        <v>20</v>
      </c>
      <c r="D25" s="21" t="s">
        <v>77</v>
      </c>
      <c r="E25" s="23" t="s">
        <v>21</v>
      </c>
      <c r="F25" s="29">
        <v>3011.94</v>
      </c>
      <c r="G25" s="29">
        <v>3011.94</v>
      </c>
    </row>
    <row r="26" spans="1:7" s="5" customFormat="1" ht="79.5" customHeight="1">
      <c r="A26" s="4"/>
      <c r="B26" s="14" t="s">
        <v>63</v>
      </c>
      <c r="C26" s="14" t="s">
        <v>20</v>
      </c>
      <c r="D26" s="21" t="s">
        <v>22</v>
      </c>
      <c r="E26" s="23" t="s">
        <v>23</v>
      </c>
      <c r="F26" s="29">
        <v>693.75</v>
      </c>
      <c r="G26" s="29">
        <v>693.75</v>
      </c>
    </row>
    <row r="27" spans="1:7" s="5" customFormat="1" ht="81" customHeight="1">
      <c r="A27" s="4"/>
      <c r="B27" s="14" t="s">
        <v>64</v>
      </c>
      <c r="C27" s="14" t="s">
        <v>13</v>
      </c>
      <c r="D27" s="21" t="s">
        <v>39</v>
      </c>
      <c r="E27" s="23" t="s">
        <v>16</v>
      </c>
      <c r="F27" s="29">
        <v>233.12</v>
      </c>
      <c r="G27" s="29">
        <v>233.12</v>
      </c>
    </row>
    <row r="28" spans="1:7" s="5" customFormat="1" ht="57.75" customHeight="1">
      <c r="A28" s="4"/>
      <c r="B28" s="14" t="s">
        <v>65</v>
      </c>
      <c r="C28" s="14" t="s">
        <v>20</v>
      </c>
      <c r="D28" s="21" t="s">
        <v>24</v>
      </c>
      <c r="E28" s="23" t="s">
        <v>25</v>
      </c>
      <c r="F28" s="29">
        <v>3799.83</v>
      </c>
      <c r="G28" s="29">
        <v>3799.83</v>
      </c>
    </row>
    <row r="29" spans="1:7" s="5" customFormat="1" ht="75.75" customHeight="1">
      <c r="A29" s="4"/>
      <c r="B29" s="14" t="s">
        <v>66</v>
      </c>
      <c r="C29" s="14" t="s">
        <v>13</v>
      </c>
      <c r="D29" s="21" t="s">
        <v>40</v>
      </c>
      <c r="E29" s="23" t="s">
        <v>16</v>
      </c>
      <c r="F29" s="29">
        <v>554.04</v>
      </c>
      <c r="G29" s="29">
        <v>554.04</v>
      </c>
    </row>
    <row r="30" spans="1:7" ht="94.5">
      <c r="A30" s="3">
        <v>204</v>
      </c>
      <c r="B30" s="14" t="s">
        <v>67</v>
      </c>
      <c r="C30" s="14" t="s">
        <v>13</v>
      </c>
      <c r="D30" s="21" t="s">
        <v>41</v>
      </c>
      <c r="E30" s="23" t="s">
        <v>16</v>
      </c>
      <c r="F30" s="29">
        <v>185</v>
      </c>
      <c r="G30" s="29">
        <v>185</v>
      </c>
    </row>
    <row r="31" spans="1:7" ht="94.5">
      <c r="A31" s="3">
        <v>204</v>
      </c>
      <c r="B31" s="14" t="s">
        <v>68</v>
      </c>
      <c r="C31" s="14" t="s">
        <v>13</v>
      </c>
      <c r="D31" s="21" t="s">
        <v>26</v>
      </c>
      <c r="E31" s="23" t="s">
        <v>16</v>
      </c>
      <c r="F31" s="29">
        <v>203.09</v>
      </c>
      <c r="G31" s="29">
        <v>203.09</v>
      </c>
    </row>
    <row r="32" spans="1:7" ht="88.5" customHeight="1">
      <c r="A32" s="3">
        <v>204</v>
      </c>
      <c r="B32" s="14" t="s">
        <v>69</v>
      </c>
      <c r="C32" s="14" t="s">
        <v>19</v>
      </c>
      <c r="D32" s="21" t="s">
        <v>27</v>
      </c>
      <c r="E32" s="23" t="s">
        <v>28</v>
      </c>
      <c r="F32" s="30">
        <v>300</v>
      </c>
      <c r="G32" s="30">
        <v>300</v>
      </c>
    </row>
    <row r="33" spans="1:7" ht="53.25" customHeight="1">
      <c r="A33" s="3">
        <v>380</v>
      </c>
      <c r="B33" s="14" t="s">
        <v>70</v>
      </c>
      <c r="C33" s="14" t="s">
        <v>29</v>
      </c>
      <c r="D33" s="21" t="s">
        <v>30</v>
      </c>
      <c r="E33" s="23" t="s">
        <v>31</v>
      </c>
      <c r="F33" s="31">
        <v>375</v>
      </c>
      <c r="G33" s="31">
        <v>375</v>
      </c>
    </row>
    <row r="34" spans="1:7" ht="84.75" customHeight="1">
      <c r="A34" s="3">
        <v>380</v>
      </c>
      <c r="B34" s="14" t="s">
        <v>71</v>
      </c>
      <c r="C34" s="14" t="s">
        <v>13</v>
      </c>
      <c r="D34" s="21" t="s">
        <v>42</v>
      </c>
      <c r="E34" s="23" t="s">
        <v>16</v>
      </c>
      <c r="F34" s="31">
        <v>567.6</v>
      </c>
      <c r="G34" s="31">
        <v>567.6</v>
      </c>
    </row>
    <row r="35" spans="1:7" ht="95.25" customHeight="1">
      <c r="A35" s="3"/>
      <c r="B35" s="14" t="s">
        <v>72</v>
      </c>
      <c r="C35" s="14" t="s">
        <v>19</v>
      </c>
      <c r="D35" s="21" t="s">
        <v>32</v>
      </c>
      <c r="E35" s="23" t="s">
        <v>33</v>
      </c>
      <c r="F35" s="31">
        <v>4892.1899999999996</v>
      </c>
      <c r="G35" s="31">
        <v>4892.1899999999996</v>
      </c>
    </row>
    <row r="36" spans="1:7" ht="85.5" customHeight="1">
      <c r="A36" s="3"/>
      <c r="B36" s="14" t="s">
        <v>73</v>
      </c>
      <c r="C36" s="18" t="s">
        <v>13</v>
      </c>
      <c r="D36" s="21" t="s">
        <v>34</v>
      </c>
      <c r="E36" s="23" t="s">
        <v>16</v>
      </c>
      <c r="F36" s="31">
        <v>130.41999999999999</v>
      </c>
      <c r="G36" s="31">
        <v>130.41999999999999</v>
      </c>
    </row>
    <row r="37" spans="1:7" ht="87" customHeight="1">
      <c r="A37" s="3"/>
      <c r="B37" s="14" t="s">
        <v>74</v>
      </c>
      <c r="C37" s="18" t="s">
        <v>13</v>
      </c>
      <c r="D37" s="22" t="s">
        <v>35</v>
      </c>
      <c r="E37" s="24" t="s">
        <v>16</v>
      </c>
      <c r="F37" s="32">
        <v>200</v>
      </c>
      <c r="G37" s="32">
        <v>200</v>
      </c>
    </row>
    <row r="38" spans="1:7" ht="91.5" customHeight="1">
      <c r="A38" s="3"/>
      <c r="B38" s="14" t="s">
        <v>75</v>
      </c>
      <c r="C38" s="18" t="s">
        <v>13</v>
      </c>
      <c r="D38" s="21" t="s">
        <v>36</v>
      </c>
      <c r="E38" s="23" t="s">
        <v>16</v>
      </c>
      <c r="F38" s="32">
        <v>99.83</v>
      </c>
      <c r="G38" s="32">
        <v>99.83</v>
      </c>
    </row>
    <row r="39" spans="1:7" ht="115.5" customHeight="1">
      <c r="A39" s="3"/>
      <c r="B39" s="14" t="s">
        <v>76</v>
      </c>
      <c r="C39" s="14" t="s">
        <v>29</v>
      </c>
      <c r="D39" s="21" t="s">
        <v>37</v>
      </c>
      <c r="E39" s="23" t="s">
        <v>38</v>
      </c>
      <c r="F39" s="32">
        <v>739.2</v>
      </c>
      <c r="G39" s="32">
        <v>739.2</v>
      </c>
    </row>
    <row r="40" spans="1:7">
      <c r="A40" s="3"/>
      <c r="B40" s="43" t="s">
        <v>9</v>
      </c>
      <c r="C40" s="44"/>
      <c r="D40" s="44"/>
      <c r="E40" s="45"/>
      <c r="F40" s="31">
        <f>SUM(F20:F39)</f>
        <v>28907.379999999994</v>
      </c>
      <c r="G40" s="31">
        <f>SUM(G20:G39)</f>
        <v>28907.379999999994</v>
      </c>
    </row>
    <row r="41" spans="1:7">
      <c r="A41" s="3"/>
      <c r="B41" s="15"/>
      <c r="C41" s="15"/>
      <c r="D41" s="15"/>
      <c r="E41" s="16"/>
      <c r="F41" s="10"/>
      <c r="G41" s="10"/>
    </row>
    <row r="42" spans="1:7">
      <c r="A42" s="3"/>
      <c r="B42" s="39" t="s">
        <v>45</v>
      </c>
      <c r="C42" s="39"/>
      <c r="D42" s="39"/>
      <c r="E42" s="39"/>
      <c r="F42" s="10"/>
      <c r="G42" s="10"/>
    </row>
    <row r="43" spans="1:7">
      <c r="A43" s="3"/>
      <c r="B43" s="39" t="s">
        <v>11</v>
      </c>
      <c r="C43" s="39"/>
      <c r="D43" s="39"/>
      <c r="E43" s="39"/>
      <c r="F43" s="10"/>
      <c r="G43" s="10"/>
    </row>
    <row r="44" spans="1:7">
      <c r="A44" s="3"/>
      <c r="B44" s="39" t="s">
        <v>44</v>
      </c>
      <c r="C44" s="39"/>
      <c r="D44" s="39"/>
      <c r="E44" s="39"/>
      <c r="F44" s="10"/>
      <c r="G44" s="33" t="s">
        <v>12</v>
      </c>
    </row>
    <row r="45" spans="1:7">
      <c r="A45" s="3"/>
    </row>
    <row r="46" spans="1:7">
      <c r="A46" s="3"/>
    </row>
    <row r="47" spans="1:7">
      <c r="A47" s="3"/>
    </row>
    <row r="48" spans="1:7">
      <c r="A48" s="3"/>
    </row>
    <row r="49" spans="1:7" s="9" customFormat="1">
      <c r="A49" s="3"/>
      <c r="B49" s="17"/>
      <c r="C49" s="2"/>
      <c r="D49" s="26"/>
      <c r="E49" s="2"/>
      <c r="F49" s="6"/>
      <c r="G49" s="6"/>
    </row>
    <row r="50" spans="1:7" s="9" customFormat="1">
      <c r="A50" s="3"/>
      <c r="B50" s="17"/>
      <c r="C50" s="2"/>
      <c r="D50" s="26"/>
      <c r="E50" s="2"/>
      <c r="F50" s="6"/>
      <c r="G50" s="6"/>
    </row>
    <row r="51" spans="1:7" s="9" customFormat="1">
      <c r="A51" s="3"/>
      <c r="B51" s="17"/>
      <c r="C51" s="2"/>
      <c r="D51" s="26"/>
      <c r="E51" s="2"/>
      <c r="F51" s="6"/>
      <c r="G51" s="6"/>
    </row>
    <row r="52" spans="1:7" s="9" customFormat="1">
      <c r="A52" s="3"/>
      <c r="B52" s="17"/>
      <c r="C52" s="2"/>
      <c r="D52" s="26"/>
      <c r="E52" s="2"/>
      <c r="F52" s="6"/>
      <c r="G52" s="6"/>
    </row>
    <row r="53" spans="1:7" s="9" customFormat="1">
      <c r="A53" s="3"/>
      <c r="B53" s="17"/>
      <c r="C53" s="2"/>
      <c r="D53" s="26"/>
      <c r="E53" s="2"/>
      <c r="F53" s="6"/>
      <c r="G53" s="6"/>
    </row>
    <row r="54" spans="1:7" s="9" customFormat="1">
      <c r="A54" s="3"/>
      <c r="B54" s="17"/>
      <c r="C54" s="2"/>
      <c r="D54" s="26"/>
      <c r="E54" s="2"/>
      <c r="F54" s="6"/>
      <c r="G54" s="6"/>
    </row>
    <row r="55" spans="1:7" s="9" customFormat="1">
      <c r="A55" s="3"/>
      <c r="B55" s="17"/>
      <c r="C55" s="2"/>
      <c r="D55" s="26"/>
      <c r="E55" s="2"/>
      <c r="F55" s="6"/>
      <c r="G55" s="6"/>
    </row>
    <row r="56" spans="1:7" s="9" customFormat="1">
      <c r="A56" s="3"/>
      <c r="B56" s="17"/>
      <c r="C56" s="2"/>
      <c r="D56" s="26"/>
      <c r="E56" s="2"/>
      <c r="F56" s="6"/>
      <c r="G56" s="6"/>
    </row>
    <row r="57" spans="1:7" s="9" customFormat="1">
      <c r="A57" s="3"/>
      <c r="B57" s="17"/>
      <c r="C57" s="2"/>
      <c r="D57" s="26"/>
      <c r="E57" s="2"/>
      <c r="F57" s="6"/>
      <c r="G57" s="6"/>
    </row>
    <row r="58" spans="1:7" s="9" customFormat="1">
      <c r="A58" s="3"/>
      <c r="B58" s="17"/>
      <c r="C58" s="2"/>
      <c r="D58" s="26"/>
      <c r="E58" s="2"/>
      <c r="F58" s="6"/>
      <c r="G58" s="6"/>
    </row>
    <row r="59" spans="1:7" s="9" customFormat="1" ht="59.25" customHeight="1">
      <c r="A59" s="3"/>
      <c r="B59" s="17"/>
      <c r="C59" s="2"/>
      <c r="D59" s="26"/>
      <c r="E59" s="2"/>
      <c r="F59" s="6"/>
      <c r="G59" s="6"/>
    </row>
    <row r="60" spans="1:7" s="9" customFormat="1">
      <c r="A60" s="3"/>
      <c r="B60" s="17"/>
      <c r="C60" s="2"/>
      <c r="D60" s="26"/>
      <c r="E60" s="2"/>
      <c r="F60" s="6"/>
      <c r="G60" s="6"/>
    </row>
    <row r="61" spans="1:7" s="9" customFormat="1">
      <c r="A61" s="3"/>
      <c r="B61" s="17"/>
      <c r="C61" s="2"/>
      <c r="D61" s="26"/>
      <c r="E61" s="2"/>
      <c r="F61" s="6"/>
      <c r="G61" s="6"/>
    </row>
    <row r="62" spans="1:7" s="9" customFormat="1">
      <c r="A62" s="3"/>
      <c r="B62" s="17"/>
      <c r="C62" s="2"/>
      <c r="D62" s="26"/>
      <c r="E62" s="2"/>
      <c r="F62" s="6"/>
      <c r="G62" s="6"/>
    </row>
    <row r="63" spans="1:7" s="9" customFormat="1">
      <c r="A63" s="3"/>
      <c r="B63" s="17"/>
      <c r="C63" s="2"/>
      <c r="D63" s="26"/>
      <c r="E63" s="2"/>
      <c r="F63" s="6"/>
      <c r="G63" s="6"/>
    </row>
    <row r="64" spans="1:7" s="9" customFormat="1">
      <c r="A64" s="3"/>
      <c r="B64" s="17"/>
      <c r="C64" s="2"/>
      <c r="D64" s="26"/>
      <c r="E64" s="2"/>
      <c r="F64" s="6"/>
      <c r="G64" s="6"/>
    </row>
    <row r="65" spans="1:7" s="9" customFormat="1">
      <c r="A65" s="3"/>
      <c r="B65" s="17"/>
      <c r="C65" s="2"/>
      <c r="D65" s="26"/>
      <c r="E65" s="2"/>
      <c r="F65" s="6"/>
      <c r="G65" s="6"/>
    </row>
    <row r="66" spans="1:7" s="9" customFormat="1">
      <c r="A66" s="3"/>
      <c r="B66" s="17"/>
      <c r="C66" s="2"/>
      <c r="D66" s="26"/>
      <c r="E66" s="2"/>
      <c r="F66" s="6"/>
      <c r="G66" s="6"/>
    </row>
    <row r="67" spans="1:7" s="9" customFormat="1">
      <c r="A67" s="3"/>
      <c r="B67" s="17"/>
      <c r="C67" s="2"/>
      <c r="D67" s="26"/>
      <c r="E67" s="2"/>
      <c r="F67" s="6"/>
      <c r="G67" s="6"/>
    </row>
    <row r="68" spans="1:7" s="9" customFormat="1">
      <c r="A68" s="3"/>
      <c r="B68" s="17"/>
      <c r="C68" s="2"/>
      <c r="D68" s="26"/>
      <c r="E68" s="2"/>
      <c r="F68" s="6"/>
      <c r="G68" s="6"/>
    </row>
    <row r="69" spans="1:7" s="9" customFormat="1">
      <c r="A69" s="3"/>
      <c r="B69" s="17"/>
      <c r="C69" s="2"/>
      <c r="D69" s="26"/>
      <c r="E69" s="2"/>
      <c r="F69" s="6"/>
      <c r="G69" s="6"/>
    </row>
    <row r="70" spans="1:7" s="9" customFormat="1">
      <c r="A70" s="3"/>
      <c r="B70" s="17"/>
      <c r="C70" s="2"/>
      <c r="D70" s="26"/>
      <c r="E70" s="2"/>
      <c r="F70" s="6"/>
      <c r="G70" s="6"/>
    </row>
    <row r="71" spans="1:7" s="9" customFormat="1">
      <c r="A71" s="3"/>
      <c r="B71" s="17"/>
      <c r="C71" s="2"/>
      <c r="D71" s="26"/>
      <c r="E71" s="2"/>
      <c r="F71" s="6"/>
      <c r="G71" s="6"/>
    </row>
    <row r="72" spans="1:7" s="9" customFormat="1">
      <c r="A72" s="3"/>
      <c r="B72" s="17"/>
      <c r="C72" s="2"/>
      <c r="D72" s="26"/>
      <c r="E72" s="2"/>
      <c r="F72" s="6"/>
      <c r="G72" s="6"/>
    </row>
    <row r="74" spans="1:7" s="9" customFormat="1">
      <c r="A74" s="3"/>
      <c r="B74" s="17"/>
      <c r="C74" s="2"/>
      <c r="D74" s="26"/>
      <c r="E74" s="2"/>
      <c r="F74" s="6"/>
      <c r="G74" s="6"/>
    </row>
    <row r="75" spans="1:7" s="9" customFormat="1">
      <c r="A75" s="3"/>
      <c r="B75" s="17"/>
      <c r="C75" s="2"/>
      <c r="D75" s="26"/>
      <c r="E75" s="2"/>
      <c r="F75" s="6"/>
      <c r="G75" s="6"/>
    </row>
    <row r="76" spans="1:7" s="9" customFormat="1">
      <c r="A76" s="3"/>
      <c r="B76" s="17"/>
      <c r="C76" s="2"/>
      <c r="D76" s="26"/>
      <c r="E76" s="2"/>
      <c r="F76" s="6"/>
      <c r="G76" s="6"/>
    </row>
    <row r="77" spans="1:7" s="9" customFormat="1">
      <c r="A77" s="3"/>
      <c r="B77" s="17"/>
      <c r="C77" s="2"/>
      <c r="D77" s="26"/>
      <c r="E77" s="2"/>
      <c r="F77" s="6"/>
      <c r="G77" s="6"/>
    </row>
    <row r="78" spans="1:7" s="9" customFormat="1">
      <c r="A78" s="3"/>
      <c r="B78" s="17"/>
      <c r="C78" s="2"/>
      <c r="D78" s="26"/>
      <c r="E78" s="2"/>
      <c r="F78" s="6"/>
      <c r="G78" s="6"/>
    </row>
    <row r="79" spans="1:7" s="9" customFormat="1">
      <c r="A79" s="3"/>
      <c r="B79" s="17"/>
      <c r="C79" s="2"/>
      <c r="D79" s="26"/>
      <c r="E79" s="2"/>
      <c r="F79" s="6"/>
      <c r="G79" s="6"/>
    </row>
    <row r="80" spans="1:7" s="9" customFormat="1">
      <c r="A80" s="3"/>
      <c r="B80" s="17"/>
      <c r="C80" s="2"/>
      <c r="D80" s="26"/>
      <c r="E80" s="2"/>
      <c r="F80" s="6"/>
      <c r="G80" s="6"/>
    </row>
    <row r="81" spans="1:7" s="9" customFormat="1">
      <c r="A81" s="3"/>
      <c r="B81" s="17"/>
      <c r="C81" s="2"/>
      <c r="D81" s="26"/>
      <c r="E81" s="2"/>
      <c r="F81" s="6"/>
      <c r="G81" s="6"/>
    </row>
    <row r="82" spans="1:7" s="9" customFormat="1">
      <c r="A82" s="3"/>
      <c r="B82" s="17"/>
      <c r="C82" s="2"/>
      <c r="D82" s="26"/>
      <c r="E82" s="2"/>
      <c r="F82" s="6"/>
      <c r="G82" s="6"/>
    </row>
    <row r="83" spans="1:7" s="9" customFormat="1">
      <c r="A83" s="3"/>
      <c r="B83" s="17"/>
      <c r="C83" s="2"/>
      <c r="D83" s="26"/>
      <c r="E83" s="2"/>
      <c r="F83" s="6"/>
      <c r="G83" s="6"/>
    </row>
    <row r="84" spans="1:7" s="9" customFormat="1">
      <c r="A84" s="3">
        <v>380</v>
      </c>
      <c r="B84" s="17"/>
      <c r="C84" s="2"/>
      <c r="D84" s="26"/>
      <c r="E84" s="2"/>
      <c r="F84" s="6"/>
      <c r="G84" s="6"/>
    </row>
    <row r="85" spans="1:7" s="9" customFormat="1">
      <c r="A85" s="8"/>
      <c r="B85" s="17"/>
      <c r="C85" s="2"/>
      <c r="D85" s="26"/>
      <c r="E85" s="2"/>
      <c r="F85" s="6"/>
      <c r="G85" s="6"/>
    </row>
    <row r="86" spans="1:7" s="9" customFormat="1">
      <c r="A86" s="8"/>
      <c r="B86" s="17"/>
      <c r="C86" s="2"/>
      <c r="D86" s="26"/>
      <c r="E86" s="2"/>
      <c r="F86" s="6"/>
      <c r="G86" s="6"/>
    </row>
  </sheetData>
  <mergeCells count="13">
    <mergeCell ref="B7:G7"/>
    <mergeCell ref="B8:G8"/>
    <mergeCell ref="B9:G9"/>
    <mergeCell ref="B14:G14"/>
    <mergeCell ref="B42:E42"/>
    <mergeCell ref="B43:E43"/>
    <mergeCell ref="B44:E44"/>
    <mergeCell ref="B19:G19"/>
    <mergeCell ref="B15:G15"/>
    <mergeCell ref="B16:G16"/>
    <mergeCell ref="B17:G17"/>
    <mergeCell ref="B18:G18"/>
    <mergeCell ref="B40:E40"/>
  </mergeCells>
  <pageMargins left="0.62992125984251968" right="0.19685039370078741" top="0.59055118110236227" bottom="0.35433070866141736" header="0" footer="0"/>
  <pageSetup paperSize="9" scale="6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2021-03-23T13:26:07Z</cp:lastPrinted>
  <dcterms:created xsi:type="dcterms:W3CDTF">2007-07-24T12:42:13Z</dcterms:created>
  <dcterms:modified xsi:type="dcterms:W3CDTF">2021-03-23T13:27:29Z</dcterms:modified>
</cp:coreProperties>
</file>